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<sst xmlns="http://schemas.openxmlformats.org/spreadsheetml/2006/main" count="56" uniqueCount="53">
  <si>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</si>
  <si>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</si>
  <si>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</si>
  <si>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</si>
  <si>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</si>
  <si>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</si>
  <si>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</si>
  <si>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</si>
  <si>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</si>
  <si>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</si>
  <si>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</si>
  <si>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</si>
  <si>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</si>
  <si>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</si>
  <si>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</si>
  <si>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</si>
  <si>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</si>
  <si>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</si>
  <si>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</si>
  <si>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итого</t>
  </si>
  <si>
    <t>итого за 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</si>
  <si>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</si>
  <si>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</si>
  <si>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</si>
  <si>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</si>
  <si>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</si>
  <si>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</si>
  <si>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</si>
  <si>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</si>
  <si>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</si>
  <si>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Овощи по сезону</t>
  </si>
  <si>
    <t>-</t>
  </si>
  <si>
    <t>30/30</t>
  </si>
  <si>
    <t>109 Пермь, 2008г.</t>
  </si>
  <si>
    <t>Каша молочная  овсяная из Геркулеса</t>
  </si>
  <si>
    <t>366,Пермь,2008г</t>
  </si>
  <si>
    <t>Сыр адыгейский</t>
  </si>
  <si>
    <t xml:space="preserve">Хлеб пшеничный </t>
  </si>
  <si>
    <t>300,Пермь,2008г</t>
  </si>
  <si>
    <t xml:space="preserve">Чай с сахаром </t>
  </si>
  <si>
    <t>386, Москва, 2015г</t>
  </si>
  <si>
    <t xml:space="preserve">Фрукты свежие: </t>
  </si>
  <si>
    <t>1шт</t>
  </si>
  <si>
    <t>86, Пермь, 2008г.</t>
  </si>
  <si>
    <t>Суп  картофельный с крупой</t>
  </si>
  <si>
    <t>164,Пермь,2008г.</t>
  </si>
  <si>
    <t>Рыба жареная</t>
  </si>
  <si>
    <t>241, Пермь,2008</t>
  </si>
  <si>
    <t>Картофельное пюре</t>
  </si>
  <si>
    <t>Сок яблочный</t>
  </si>
  <si>
    <t>Хлеб пшеничный/хлеб ржано - пшеничный</t>
  </si>
  <si>
    <t>765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</si>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</sst>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1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22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25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8" t="s">
        <v>52</v>
      </c>
      <c r="C1" s="69"/>
      <c r="D1" s="70"/>
      <c r="E1" t="s">
        <v>16</v>
      </c>
      <c r="F1" s="14"/>
      <c r="I1" t="s">
        <v>1</v>
      </c>
      <c r="J1" s="13">
        <v>44830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2" t="s">
        <v>28</v>
      </c>
    </row>
    <row r="4" spans="1:11" ht="15.75" customHeight="1" x14ac:dyDescent="0.3">
      <c r="A4" s="3" t="s">
        <v>4</v>
      </c>
      <c r="B4" s="4" t="s">
        <v>5</v>
      </c>
      <c r="C4" s="39" t="s">
        <v>33</v>
      </c>
      <c r="D4" s="40" t="s">
        <v>34</v>
      </c>
      <c r="E4" s="41">
        <v>155</v>
      </c>
      <c r="F4" s="41"/>
      <c r="G4" s="41">
        <v>190.1</v>
      </c>
      <c r="H4" s="41">
        <v>4.84</v>
      </c>
      <c r="I4" s="41">
        <v>10.3</v>
      </c>
      <c r="J4" s="41">
        <v>19.36</v>
      </c>
      <c r="K4" s="41"/>
    </row>
    <row r="5" spans="1:11" ht="42" thickBot="1" x14ac:dyDescent="0.35">
      <c r="A5" s="5"/>
      <c r="B5" s="1" t="s">
        <v>6</v>
      </c>
      <c r="C5" s="47" t="s">
        <v>38</v>
      </c>
      <c r="D5" s="48" t="s">
        <v>39</v>
      </c>
      <c r="E5" s="49">
        <v>200</v>
      </c>
      <c r="F5" s="49"/>
      <c r="G5" s="46">
        <v>48.64</v>
      </c>
      <c r="H5" s="46">
        <v>0.12</v>
      </c>
      <c r="I5" s="46" t="s">
        <v>31</v>
      </c>
      <c r="J5" s="46">
        <v>12.04</v>
      </c>
      <c r="K5" s="46"/>
    </row>
    <row r="6" spans="1:11" ht="15" thickBot="1" x14ac:dyDescent="0.35">
      <c r="A6" s="5"/>
      <c r="B6" s="1" t="s">
        <v>17</v>
      </c>
      <c r="C6" s="2"/>
      <c r="D6" s="33" t="s">
        <v>29</v>
      </c>
      <c r="E6" s="34">
        <v>30</v>
      </c>
      <c r="F6" s="35"/>
      <c r="G6" s="36">
        <v>72.599999999999994</v>
      </c>
      <c r="H6" s="34">
        <v>2.4</v>
      </c>
      <c r="I6" s="34">
        <v>0.3</v>
      </c>
      <c r="J6" s="34">
        <v>14.6</v>
      </c>
    </row>
    <row r="7" spans="1:11" ht="15" customHeight="1" x14ac:dyDescent="0.3">
      <c r="A7" s="5"/>
      <c r="B7" s="9" t="s">
        <v>14</v>
      </c>
      <c r="C7" s="51" t="s">
        <v>40</v>
      </c>
      <c r="D7" s="52" t="s">
        <v>41</v>
      </c>
      <c r="E7" s="51" t="s">
        <v>42</v>
      </c>
      <c r="F7" s="51"/>
      <c r="G7" s="51">
        <v>88</v>
      </c>
      <c r="H7" s="51">
        <v>0.8</v>
      </c>
      <c r="I7" s="51">
        <v>0.8</v>
      </c>
      <c r="J7" s="51">
        <v>19.600000000000001</v>
      </c>
      <c r="K7" s="51"/>
    </row>
    <row r="8" spans="1:11" ht="41.4" x14ac:dyDescent="0.3">
      <c r="A8" s="5"/>
      <c r="B8" s="37"/>
      <c r="C8" s="42" t="s">
        <v>35</v>
      </c>
      <c r="D8" s="43" t="s">
        <v>36</v>
      </c>
      <c r="E8" s="44">
        <v>40</v>
      </c>
      <c r="F8" s="44"/>
      <c r="G8" s="44">
        <v>96</v>
      </c>
      <c r="H8" s="44">
        <v>5.6</v>
      </c>
      <c r="I8" s="44">
        <v>7.8</v>
      </c>
      <c r="J8" s="44" t="s">
        <v>31</v>
      </c>
      <c r="K8" s="44"/>
    </row>
    <row r="9" spans="1:11" ht="16.2" thickBot="1" x14ac:dyDescent="0.35">
      <c r="A9" s="5"/>
      <c r="B9" s="2"/>
      <c r="C9" s="42"/>
      <c r="D9" s="45" t="s">
        <v>37</v>
      </c>
      <c r="E9" s="46">
        <v>30</v>
      </c>
      <c r="F9" s="46"/>
      <c r="G9" s="46">
        <v>72.599999999999994</v>
      </c>
      <c r="H9" s="46">
        <v>2.4</v>
      </c>
      <c r="I9" s="46">
        <v>0.3</v>
      </c>
      <c r="J9" s="46">
        <v>14.6</v>
      </c>
      <c r="K9" s="46"/>
    </row>
    <row r="10" spans="1:11" ht="16.2" thickBot="1" x14ac:dyDescent="0.35">
      <c r="A10" s="6"/>
      <c r="B10" s="7" t="s">
        <v>19</v>
      </c>
      <c r="C10" s="27"/>
      <c r="D10" s="20"/>
      <c r="E10" s="54">
        <v>605</v>
      </c>
      <c r="F10" s="54"/>
      <c r="G10" s="54">
        <f t="shared" ref="G10" si="0">SUM(G4:G9)</f>
        <v>567.94000000000005</v>
      </c>
      <c r="H10" s="54">
        <f>SUM(H4:H9)</f>
        <v>16.16</v>
      </c>
      <c r="I10" s="54">
        <f t="shared" ref="I10:J10" si="1">SUM(I4:I9)</f>
        <v>19.500000000000004</v>
      </c>
      <c r="J10" s="54">
        <f t="shared" si="1"/>
        <v>80.199999999999989</v>
      </c>
    </row>
    <row r="11" spans="1:11" ht="16.2" thickBot="1" x14ac:dyDescent="0.35">
      <c r="A11" s="3" t="s">
        <v>7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19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8</v>
      </c>
      <c r="B14" s="8" t="s">
        <v>9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10</v>
      </c>
      <c r="C15" s="55" t="s">
        <v>43</v>
      </c>
      <c r="D15" s="56" t="s">
        <v>44</v>
      </c>
      <c r="E15" s="41">
        <v>200</v>
      </c>
      <c r="F15" s="41"/>
      <c r="G15" s="57">
        <v>72.599999999999994</v>
      </c>
      <c r="H15" s="57">
        <v>1.59</v>
      </c>
      <c r="I15" s="57">
        <v>2.19</v>
      </c>
      <c r="J15" s="57">
        <v>11.66</v>
      </c>
    </row>
    <row r="16" spans="1:11" ht="46.8" x14ac:dyDescent="0.3">
      <c r="A16" s="5"/>
      <c r="B16" s="1" t="s">
        <v>11</v>
      </c>
      <c r="C16" s="58" t="s">
        <v>45</v>
      </c>
      <c r="D16" s="59" t="s">
        <v>46</v>
      </c>
      <c r="E16" s="53">
        <v>95</v>
      </c>
      <c r="F16" s="53"/>
      <c r="G16" s="60">
        <v>224.14</v>
      </c>
      <c r="H16" s="60">
        <v>17.5</v>
      </c>
      <c r="I16" s="60">
        <v>15.05</v>
      </c>
      <c r="J16" s="60">
        <v>4.5</v>
      </c>
    </row>
    <row r="17" spans="1:10" ht="47.4" thickBot="1" x14ac:dyDescent="0.35">
      <c r="A17" s="5"/>
      <c r="B17" s="1" t="s">
        <v>12</v>
      </c>
      <c r="C17" s="61" t="s">
        <v>47</v>
      </c>
      <c r="D17" s="62" t="s">
        <v>48</v>
      </c>
      <c r="E17" s="53">
        <v>150</v>
      </c>
      <c r="F17" s="53"/>
      <c r="G17" s="53">
        <v>160.46</v>
      </c>
      <c r="H17" s="53">
        <v>3.2</v>
      </c>
      <c r="I17" s="53">
        <v>6.06</v>
      </c>
      <c r="J17" s="53">
        <v>23.3</v>
      </c>
    </row>
    <row r="18" spans="1:10" ht="16.2" thickBot="1" x14ac:dyDescent="0.35">
      <c r="A18" s="5"/>
      <c r="B18" s="1" t="s">
        <v>13</v>
      </c>
      <c r="C18" s="38"/>
      <c r="D18" s="45" t="s">
        <v>49</v>
      </c>
      <c r="E18" s="46">
        <v>200</v>
      </c>
      <c r="F18" s="46"/>
      <c r="G18" s="63">
        <v>92</v>
      </c>
      <c r="H18" s="63">
        <v>1</v>
      </c>
      <c r="I18" s="63">
        <v>0.2</v>
      </c>
      <c r="J18" s="63">
        <v>20.2</v>
      </c>
    </row>
    <row r="19" spans="1:10" ht="31.8" thickBot="1" x14ac:dyDescent="0.35">
      <c r="A19" s="5"/>
      <c r="B19" s="1" t="s">
        <v>18</v>
      </c>
      <c r="C19" s="28"/>
      <c r="D19" s="45" t="s">
        <v>50</v>
      </c>
      <c r="E19" s="46" t="s">
        <v>32</v>
      </c>
      <c r="F19" s="46"/>
      <c r="G19" s="46">
        <v>122.52</v>
      </c>
      <c r="H19" s="46">
        <v>3.45</v>
      </c>
      <c r="I19" s="46">
        <v>0.66</v>
      </c>
      <c r="J19" s="46">
        <v>25.34</v>
      </c>
    </row>
    <row r="20" spans="1:10" ht="15" thickBot="1" x14ac:dyDescent="0.35">
      <c r="A20" s="5"/>
      <c r="B20" s="1" t="s">
        <v>15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64" t="s">
        <v>30</v>
      </c>
      <c r="E21" s="50">
        <v>60</v>
      </c>
      <c r="F21" s="50"/>
      <c r="G21" s="65">
        <v>9.6</v>
      </c>
      <c r="H21" s="65">
        <v>0.66</v>
      </c>
      <c r="I21" s="65">
        <v>0.06</v>
      </c>
      <c r="J21" s="65">
        <v>1.44</v>
      </c>
    </row>
    <row r="22" spans="1:10" ht="16.2" thickBot="1" x14ac:dyDescent="0.35">
      <c r="A22" s="6"/>
      <c r="B22" s="7" t="s">
        <v>19</v>
      </c>
      <c r="C22" s="7"/>
      <c r="D22" s="18"/>
      <c r="E22" s="66" t="s">
        <v>51</v>
      </c>
      <c r="F22" s="66"/>
      <c r="G22" s="67">
        <f t="shared" ref="G22" si="2">SUM(G16:G21)</f>
        <v>608.72</v>
      </c>
      <c r="H22" s="67">
        <f>SUM(H16:H21)</f>
        <v>25.81</v>
      </c>
      <c r="I22" s="67">
        <f t="shared" ref="I22:J22" si="3">SUM(I16:I21)</f>
        <v>22.029999999999998</v>
      </c>
      <c r="J22" s="67">
        <f t="shared" si="3"/>
        <v>74.78</v>
      </c>
    </row>
    <row r="23" spans="1:10" ht="16.2" thickBot="1" x14ac:dyDescent="0.35">
      <c r="A23" s="30" t="s">
        <v>20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2022-12-22T11:16:24Z</dcterms:modified>
</cp:coreProperties>
</file>