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ванториум\Desktop\питание\"/>
    </mc:Choice>
  </mc:AlternateContent>
  <bookViews>
    <workbookView xWindow="0" yWindow="0" windowWidth="23040" windowHeight="9192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J10" i="1"/>
  <c r="I10" i="1"/>
  <c r="H10" i="1"/>
  <c r="G10" i="1"/>
</calcChain>
</file>

<file path=xl/sharedStrings.xml><?xml version="1.0" encoding="utf-8"?>
<sst xmlns="http://schemas.openxmlformats.org/spreadsheetml/2006/main" count="56" uniqueCount="53">
  <si>
    <t>Школа</t>
  </si>
  <si>
    <t>День</t>
  </si>
  <si>
    <t>Прием пищи</t>
  </si>
  <si>
    <t>Раздел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</si>
  <si>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</si>
  <si>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</si>
  <si>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</si>
  <si>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</si>
  <si>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</si>
  <si>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</si>
  <si>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</si>
  <si>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</si>
  <si>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</si>
  <si>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</si>
  <si>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</si>
  <si>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</si>
  <si>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</si>
  <si>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</si>
  <si>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</si>
  <si>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итого</t>
  </si>
  <si>
    <t>итого за день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</si>
  <si>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</si>
  <si>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</si>
  <si>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</si>
  <si>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</si>
  <si>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</si>
  <si>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</si>
  <si>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</si>
  <si>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</si>
  <si>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</si>
  <si>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Овощи по сезону</t>
  </si>
  <si>
    <t>-</t>
  </si>
  <si>
    <t>30/30</t>
  </si>
  <si>
    <t>109 Пермь, 2008г.</t>
  </si>
  <si>
    <t>Каша молочная  овсяная из Геркулеса</t>
  </si>
  <si>
    <t>366,Пермь,2008г</t>
  </si>
  <si>
    <t>Сыр адыгейский</t>
  </si>
  <si>
    <t xml:space="preserve">Хлеб пшеничный </t>
  </si>
  <si>
    <t>300,Пермь,2008г</t>
  </si>
  <si>
    <t xml:space="preserve">Чай с сахаром </t>
  </si>
  <si>
    <t>386, Москва, 2015г</t>
  </si>
  <si>
    <t xml:space="preserve">Фрукты свежие: </t>
  </si>
  <si>
    <t>1шт</t>
  </si>
  <si>
    <t>86, Пермь, 2008г.</t>
  </si>
  <si>
    <t>Суп  картофельный с крупой</t>
  </si>
  <si>
    <t>164,Пермь,2008г.</t>
  </si>
  <si>
    <t>Рыба жареная</t>
  </si>
  <si>
    <t>241, Пермь,2008</t>
  </si>
  <si>
    <t>Картофельное пюре</t>
  </si>
  <si>
    <t>Сок яблочный</t>
  </si>
  <si>
    <t>Хлеб пшеничный/хлеб ржано - пшеничный</t>
  </si>
  <si>
    <t>765</t>
  </si>
  <si>
    <t xml:space="preserve">МБОУ СШ №17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</si>
</sst>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vertical="center" wrapText="1"/>
    </xf>
    <xf numFmtId="0" fontId="0" fillId="0" borderId="0" xfId="0" applyBorder="1"/>
    <xf numFmtId="0" fontId="0" fillId="2" borderId="0" xfId="0" applyFill="1" applyBorder="1" applyProtection="1">
      <protection locked="0"/>
    </xf>
    <xf numFmtId="0" fontId="3" fillId="0" borderId="16" xfId="0" applyFont="1" applyBorder="1" applyAlignment="1">
      <alignment horizontal="center" vertical="center" wrapText="1"/>
    </xf>
    <xf numFmtId="0" fontId="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3" borderId="4" xfId="0" applyFill="1" applyBorder="1"/>
    <xf numFmtId="0" fontId="4" fillId="0" borderId="15" xfId="0" applyFont="1" applyBorder="1" applyAlignment="1">
      <alignment vertical="center" wrapText="1"/>
    </xf>
    <xf numFmtId="0" fontId="6" fillId="0" borderId="4" xfId="0" applyFont="1" applyBorder="1" applyAlignment="1">
      <alignment horizontal="left" vertical="top" wrapText="1"/>
    </xf>
    <xf numFmtId="0" fontId="7" fillId="0" borderId="22" xfId="0" applyFont="1" applyBorder="1" applyAlignment="1">
      <alignment horizontal="left" vertical="top" wrapText="1"/>
    </xf>
    <xf numFmtId="0" fontId="8" fillId="0" borderId="4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justify" vertical="top" wrapText="1"/>
    </xf>
    <xf numFmtId="0" fontId="6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justify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14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top" wrapText="1"/>
    </xf>
    <xf numFmtId="0" fontId="7" fillId="0" borderId="22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0" fontId="7" fillId="0" borderId="2" xfId="0" applyFont="1" applyBorder="1" applyAlignment="1">
      <alignment horizontal="left" vertical="top" wrapText="1"/>
    </xf>
    <xf numFmtId="0" fontId="10" fillId="0" borderId="14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0" fontId="7" fillId="0" borderId="25" xfId="0" applyFont="1" applyBorder="1" applyAlignment="1">
      <alignment horizontal="justify" vertical="top" wrapText="1"/>
    </xf>
    <xf numFmtId="0" fontId="10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 wrapText="1"/>
    </xf>
    <xf numFmtId="49" fontId="7" fillId="0" borderId="23" xfId="0" applyNumberFormat="1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top" wrapText="1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3"/>
  <sheetViews>
    <sheetView showGridLines="0" showRowColHeaders="0" tabSelected="1" workbookViewId="0">
      <selection activeCell="B1" sqref="B1:D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68" t="s">
        <v>52</v>
      </c>
      <c r="C1" s="69"/>
      <c r="D1" s="70"/>
      <c r="E1" t="s">
        <v>16</v>
      </c>
      <c r="F1" s="14"/>
      <c r="I1" t="s">
        <v>1</v>
      </c>
      <c r="J1" s="13">
        <v>44886</v>
      </c>
    </row>
    <row r="2" spans="1:11" ht="7.5" customHeight="1" thickBot="1" x14ac:dyDescent="0.35"/>
    <row r="3" spans="1:11" ht="15" thickBot="1" x14ac:dyDescent="0.35">
      <c r="A3" s="10" t="s">
        <v>2</v>
      </c>
      <c r="B3" s="11" t="s">
        <v>3</v>
      </c>
      <c r="C3" s="11" t="s">
        <v>21</v>
      </c>
      <c r="D3" s="11" t="s">
        <v>22</v>
      </c>
      <c r="E3" s="11" t="s">
        <v>23</v>
      </c>
      <c r="F3" s="11" t="s">
        <v>24</v>
      </c>
      <c r="G3" s="11" t="s">
        <v>25</v>
      </c>
      <c r="H3" s="11" t="s">
        <v>26</v>
      </c>
      <c r="I3" s="11" t="s">
        <v>27</v>
      </c>
      <c r="J3" s="12" t="s">
        <v>28</v>
      </c>
    </row>
    <row r="4" spans="1:11" ht="15.75" customHeight="1" x14ac:dyDescent="0.3">
      <c r="A4" s="3" t="s">
        <v>4</v>
      </c>
      <c r="B4" s="4" t="s">
        <v>5</v>
      </c>
      <c r="C4" s="39" t="s">
        <v>33</v>
      </c>
      <c r="D4" s="40" t="s">
        <v>34</v>
      </c>
      <c r="E4" s="41">
        <v>155</v>
      </c>
      <c r="F4" s="41"/>
      <c r="G4" s="41">
        <v>190.1</v>
      </c>
      <c r="H4" s="41">
        <v>4.84</v>
      </c>
      <c r="I4" s="41">
        <v>10.3</v>
      </c>
      <c r="J4" s="41">
        <v>19.36</v>
      </c>
      <c r="K4" s="41"/>
    </row>
    <row r="5" spans="1:11" ht="42" thickBot="1" x14ac:dyDescent="0.35">
      <c r="A5" s="5"/>
      <c r="B5" s="1" t="s">
        <v>6</v>
      </c>
      <c r="C5" s="47" t="s">
        <v>38</v>
      </c>
      <c r="D5" s="48" t="s">
        <v>39</v>
      </c>
      <c r="E5" s="49">
        <v>200</v>
      </c>
      <c r="F5" s="49"/>
      <c r="G5" s="46">
        <v>48.64</v>
      </c>
      <c r="H5" s="46">
        <v>0.12</v>
      </c>
      <c r="I5" s="46" t="s">
        <v>31</v>
      </c>
      <c r="J5" s="46">
        <v>12.04</v>
      </c>
      <c r="K5" s="46"/>
    </row>
    <row r="6" spans="1:11" ht="15" thickBot="1" x14ac:dyDescent="0.35">
      <c r="A6" s="5"/>
      <c r="B6" s="1" t="s">
        <v>17</v>
      </c>
      <c r="C6" s="2"/>
      <c r="D6" s="33" t="s">
        <v>29</v>
      </c>
      <c r="E6" s="34">
        <v>30</v>
      </c>
      <c r="F6" s="35"/>
      <c r="G6" s="36">
        <v>72.599999999999994</v>
      </c>
      <c r="H6" s="34">
        <v>2.4</v>
      </c>
      <c r="I6" s="34">
        <v>0.3</v>
      </c>
      <c r="J6" s="34">
        <v>14.6</v>
      </c>
    </row>
    <row r="7" spans="1:11" ht="15" customHeight="1" x14ac:dyDescent="0.3">
      <c r="A7" s="5"/>
      <c r="B7" s="9" t="s">
        <v>14</v>
      </c>
      <c r="C7" s="51" t="s">
        <v>40</v>
      </c>
      <c r="D7" s="52" t="s">
        <v>41</v>
      </c>
      <c r="E7" s="51" t="s">
        <v>42</v>
      </c>
      <c r="F7" s="51"/>
      <c r="G7" s="51">
        <v>88</v>
      </c>
      <c r="H7" s="51">
        <v>0.8</v>
      </c>
      <c r="I7" s="51">
        <v>0.8</v>
      </c>
      <c r="J7" s="51">
        <v>19.600000000000001</v>
      </c>
      <c r="K7" s="51"/>
    </row>
    <row r="8" spans="1:11" ht="41.4" x14ac:dyDescent="0.3">
      <c r="A8" s="5"/>
      <c r="B8" s="37"/>
      <c r="C8" s="42" t="s">
        <v>35</v>
      </c>
      <c r="D8" s="43" t="s">
        <v>36</v>
      </c>
      <c r="E8" s="44">
        <v>40</v>
      </c>
      <c r="F8" s="44"/>
      <c r="G8" s="44">
        <v>96</v>
      </c>
      <c r="H8" s="44">
        <v>5.6</v>
      </c>
      <c r="I8" s="44">
        <v>7.8</v>
      </c>
      <c r="J8" s="44" t="s">
        <v>31</v>
      </c>
      <c r="K8" s="44"/>
    </row>
    <row r="9" spans="1:11" ht="16.2" thickBot="1" x14ac:dyDescent="0.35">
      <c r="A9" s="5"/>
      <c r="B9" s="2"/>
      <c r="C9" s="42"/>
      <c r="D9" s="45" t="s">
        <v>37</v>
      </c>
      <c r="E9" s="46">
        <v>30</v>
      </c>
      <c r="F9" s="46"/>
      <c r="G9" s="46">
        <v>72.599999999999994</v>
      </c>
      <c r="H9" s="46">
        <v>2.4</v>
      </c>
      <c r="I9" s="46">
        <v>0.3</v>
      </c>
      <c r="J9" s="46">
        <v>14.6</v>
      </c>
      <c r="K9" s="46"/>
    </row>
    <row r="10" spans="1:11" ht="16.2" thickBot="1" x14ac:dyDescent="0.35">
      <c r="A10" s="6"/>
      <c r="B10" s="7" t="s">
        <v>19</v>
      </c>
      <c r="C10" s="27"/>
      <c r="D10" s="20"/>
      <c r="E10" s="54">
        <v>605</v>
      </c>
      <c r="F10" s="54"/>
      <c r="G10" s="54">
        <f t="shared" ref="G10" si="0">SUM(G4:G9)</f>
        <v>567.94000000000005</v>
      </c>
      <c r="H10" s="54">
        <f>SUM(H4:H9)</f>
        <v>16.16</v>
      </c>
      <c r="I10" s="54">
        <f t="shared" ref="I10:J10" si="1">SUM(I4:I9)</f>
        <v>19.500000000000004</v>
      </c>
      <c r="J10" s="54">
        <f t="shared" si="1"/>
        <v>80.199999999999989</v>
      </c>
    </row>
    <row r="11" spans="1:11" ht="16.2" thickBot="1" x14ac:dyDescent="0.35">
      <c r="A11" s="3" t="s">
        <v>7</v>
      </c>
      <c r="B11" s="9"/>
      <c r="C11" s="28"/>
      <c r="D11" s="29"/>
      <c r="E11" s="26"/>
      <c r="F11" s="26"/>
      <c r="G11" s="26"/>
      <c r="H11" s="26"/>
      <c r="I11" s="26"/>
      <c r="J11" s="26"/>
    </row>
    <row r="12" spans="1:11" ht="16.2" thickBot="1" x14ac:dyDescent="0.35">
      <c r="A12" s="5"/>
      <c r="B12" s="2"/>
      <c r="C12" s="21"/>
      <c r="D12" s="24"/>
      <c r="E12" s="22"/>
      <c r="F12" s="22"/>
      <c r="G12" s="22"/>
      <c r="H12" s="22"/>
      <c r="I12" s="22"/>
      <c r="J12" s="22"/>
    </row>
    <row r="13" spans="1:11" ht="16.2" thickBot="1" x14ac:dyDescent="0.35">
      <c r="A13" s="6"/>
      <c r="B13" s="7" t="s">
        <v>19</v>
      </c>
      <c r="C13" s="23"/>
      <c r="D13" s="22"/>
      <c r="E13" s="25"/>
      <c r="F13" s="25"/>
      <c r="G13" s="25"/>
      <c r="H13" s="25"/>
      <c r="I13" s="25"/>
      <c r="J13" s="25"/>
    </row>
    <row r="14" spans="1:11" ht="16.2" thickBot="1" x14ac:dyDescent="0.35">
      <c r="A14" s="5" t="s">
        <v>8</v>
      </c>
      <c r="B14" s="8" t="s">
        <v>9</v>
      </c>
      <c r="C14" s="18"/>
      <c r="D14" s="19"/>
      <c r="E14" s="20"/>
      <c r="F14" s="20"/>
      <c r="G14" s="20"/>
      <c r="H14" s="20"/>
      <c r="I14" s="20"/>
      <c r="J14" s="20"/>
    </row>
    <row r="15" spans="1:11" ht="14.4" customHeight="1" x14ac:dyDescent="0.3">
      <c r="A15" s="5"/>
      <c r="B15" s="1" t="s">
        <v>10</v>
      </c>
      <c r="C15" s="55" t="s">
        <v>43</v>
      </c>
      <c r="D15" s="56" t="s">
        <v>44</v>
      </c>
      <c r="E15" s="41">
        <v>200</v>
      </c>
      <c r="F15" s="41"/>
      <c r="G15" s="57">
        <v>72.599999999999994</v>
      </c>
      <c r="H15" s="57">
        <v>1.59</v>
      </c>
      <c r="I15" s="57">
        <v>2.19</v>
      </c>
      <c r="J15" s="57">
        <v>11.66</v>
      </c>
    </row>
    <row r="16" spans="1:11" ht="46.8" x14ac:dyDescent="0.3">
      <c r="A16" s="5"/>
      <c r="B16" s="1" t="s">
        <v>11</v>
      </c>
      <c r="C16" s="58" t="s">
        <v>45</v>
      </c>
      <c r="D16" s="59" t="s">
        <v>46</v>
      </c>
      <c r="E16" s="53">
        <v>95</v>
      </c>
      <c r="F16" s="53"/>
      <c r="G16" s="60">
        <v>224.14</v>
      </c>
      <c r="H16" s="60">
        <v>17.5</v>
      </c>
      <c r="I16" s="60">
        <v>15.05</v>
      </c>
      <c r="J16" s="60">
        <v>4.5</v>
      </c>
    </row>
    <row r="17" spans="1:10" ht="47.4" thickBot="1" x14ac:dyDescent="0.35">
      <c r="A17" s="5"/>
      <c r="B17" s="1" t="s">
        <v>12</v>
      </c>
      <c r="C17" s="61" t="s">
        <v>47</v>
      </c>
      <c r="D17" s="62" t="s">
        <v>48</v>
      </c>
      <c r="E17" s="53">
        <v>150</v>
      </c>
      <c r="F17" s="53"/>
      <c r="G17" s="53">
        <v>160.46</v>
      </c>
      <c r="H17" s="53">
        <v>3.2</v>
      </c>
      <c r="I17" s="53">
        <v>6.06</v>
      </c>
      <c r="J17" s="53">
        <v>23.3</v>
      </c>
    </row>
    <row r="18" spans="1:10" ht="16.2" thickBot="1" x14ac:dyDescent="0.35">
      <c r="A18" s="5"/>
      <c r="B18" s="1" t="s">
        <v>13</v>
      </c>
      <c r="C18" s="38"/>
      <c r="D18" s="45" t="s">
        <v>49</v>
      </c>
      <c r="E18" s="46">
        <v>200</v>
      </c>
      <c r="F18" s="46"/>
      <c r="G18" s="63">
        <v>92</v>
      </c>
      <c r="H18" s="63">
        <v>1</v>
      </c>
      <c r="I18" s="63">
        <v>0.2</v>
      </c>
      <c r="J18" s="63">
        <v>20.2</v>
      </c>
    </row>
    <row r="19" spans="1:10" ht="31.8" thickBot="1" x14ac:dyDescent="0.35">
      <c r="A19" s="5"/>
      <c r="B19" s="1" t="s">
        <v>18</v>
      </c>
      <c r="C19" s="28"/>
      <c r="D19" s="45" t="s">
        <v>50</v>
      </c>
      <c r="E19" s="46" t="s">
        <v>32</v>
      </c>
      <c r="F19" s="46"/>
      <c r="G19" s="46">
        <v>122.52</v>
      </c>
      <c r="H19" s="46">
        <v>3.45</v>
      </c>
      <c r="I19" s="46">
        <v>0.66</v>
      </c>
      <c r="J19" s="46">
        <v>25.34</v>
      </c>
    </row>
    <row r="20" spans="1:10" ht="15" thickBot="1" x14ac:dyDescent="0.35">
      <c r="A20" s="5"/>
      <c r="B20" s="1" t="s">
        <v>15</v>
      </c>
      <c r="C20" s="2"/>
      <c r="D20" s="17"/>
      <c r="E20" s="17"/>
      <c r="F20" s="17"/>
      <c r="G20" s="17"/>
      <c r="H20" s="15"/>
      <c r="I20" s="15"/>
      <c r="J20" s="15"/>
    </row>
    <row r="21" spans="1:10" ht="16.2" thickBot="1" x14ac:dyDescent="0.35">
      <c r="A21" s="5"/>
      <c r="B21" s="16"/>
      <c r="C21" s="18"/>
      <c r="D21" s="64" t="s">
        <v>30</v>
      </c>
      <c r="E21" s="50">
        <v>60</v>
      </c>
      <c r="F21" s="50"/>
      <c r="G21" s="65">
        <v>9.6</v>
      </c>
      <c r="H21" s="65">
        <v>0.66</v>
      </c>
      <c r="I21" s="65">
        <v>0.06</v>
      </c>
      <c r="J21" s="65">
        <v>1.44</v>
      </c>
    </row>
    <row r="22" spans="1:10" ht="16.2" thickBot="1" x14ac:dyDescent="0.35">
      <c r="A22" s="6"/>
      <c r="B22" s="7" t="s">
        <v>19</v>
      </c>
      <c r="C22" s="7"/>
      <c r="D22" s="18"/>
      <c r="E22" s="66" t="s">
        <v>51</v>
      </c>
      <c r="F22" s="66"/>
      <c r="G22" s="67">
        <f t="shared" ref="G22" si="2">SUM(G16:G21)</f>
        <v>608.72</v>
      </c>
      <c r="H22" s="67">
        <f>SUM(H16:H21)</f>
        <v>25.81</v>
      </c>
      <c r="I22" s="67">
        <f t="shared" ref="I22:J22" si="3">SUM(I16:I21)</f>
        <v>22.029999999999998</v>
      </c>
      <c r="J22" s="67">
        <f t="shared" si="3"/>
        <v>74.78</v>
      </c>
    </row>
    <row r="23" spans="1:10" ht="16.2" thickBot="1" x14ac:dyDescent="0.35">
      <c r="A23" s="30" t="s">
        <v>20</v>
      </c>
      <c r="B23" s="31"/>
      <c r="C23" s="31"/>
      <c r="D23" s="28"/>
      <c r="E23" s="32"/>
      <c r="F23" s="32"/>
      <c r="G23" s="32"/>
      <c r="H23" s="32"/>
      <c r="I23" s="32"/>
      <c r="J23" s="32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Кванториум</cp:lastModifiedBy>
  <dcterms:created xsi:type="dcterms:W3CDTF">2015-06-05T18:19:34Z</dcterms:created>
  <dcterms:modified xsi:type="dcterms:W3CDTF">2022-12-22T11:43:31Z</dcterms:modified>
</cp:coreProperties>
</file>